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315" windowWidth="15480" windowHeight="11640" activeTab="0"/>
  </bookViews>
  <sheets>
    <sheet name="Керамопласт розн." sheetId="1" r:id="rId1"/>
  </sheets>
  <definedNames>
    <definedName name="_xlnm.Print_Area" localSheetId="0">'Керамопласт розн.'!$A$1:$G$57</definedName>
  </definedNames>
  <calcPr fullCalcOnLoad="1"/>
</workbook>
</file>

<file path=xl/sharedStrings.xml><?xml version="1.0" encoding="utf-8"?>
<sst xmlns="http://schemas.openxmlformats.org/spreadsheetml/2006/main" count="68" uniqueCount="59">
  <si>
    <t>Наименование продукции</t>
  </si>
  <si>
    <t>Габариты</t>
  </si>
  <si>
    <t>Поверхность</t>
  </si>
  <si>
    <t>гладкая</t>
  </si>
  <si>
    <t>1700 х 870</t>
  </si>
  <si>
    <t>1180 х 250</t>
  </si>
  <si>
    <t>1210 х 150</t>
  </si>
  <si>
    <t>кв.м./ шт</t>
  </si>
  <si>
    <t>шт</t>
  </si>
  <si>
    <t>2000 х 900</t>
  </si>
  <si>
    <t>Колпачёк защитный           100 шт/уп</t>
  </si>
  <si>
    <t>ПРАЙС-ЛИСТ</t>
  </si>
  <si>
    <t>Ветровая планка</t>
  </si>
  <si>
    <t xml:space="preserve">Цвет: </t>
  </si>
  <si>
    <t>коричневый, красный, изумруд, синий, терракот</t>
  </si>
  <si>
    <t>Вес листа / кг</t>
  </si>
  <si>
    <t xml:space="preserve">Кровельные и ограждающие листы КЕРАМОПЛАСТ (Россия) </t>
  </si>
  <si>
    <t>текстура</t>
  </si>
  <si>
    <t>Изготовлен из экологически чистых материалов. Не содержит вредных для здоровья веществ. Российские гигиенические сертификаты подтверждают абсолютную безопасность.</t>
  </si>
  <si>
    <t>Реальный срок службы до 30 лет без потери функциональных свойств</t>
  </si>
  <si>
    <t>Листы Керамопласт стойки к различным климатическим условиям. Не боятся южного солнца, сильных морозов и агрессивных сред.</t>
  </si>
  <si>
    <t>Устойчив к выгоранию. Листы окрашены по всей толщине (в массе) светостойкими пигментами</t>
  </si>
  <si>
    <t>Слой листа Керамопласт толщиной 4 мм равнозначен по теплоизоляции пласту древесины толщиной 10 мм</t>
  </si>
  <si>
    <t>Обеспечивает прекрасную защиту от внешних шумов (дождя, града)</t>
  </si>
  <si>
    <t>При необходимости листам Керамопласт можно придать желаемую форму</t>
  </si>
  <si>
    <t>малый вес</t>
  </si>
  <si>
    <t>Масса 1 м листа Керамопласт До 6 кг</t>
  </si>
  <si>
    <t xml:space="preserve">                 атмосферостойкость</t>
  </si>
  <si>
    <t xml:space="preserve">                  теплоизоляция</t>
  </si>
  <si>
    <t xml:space="preserve">      долговечность</t>
  </si>
  <si>
    <t xml:space="preserve"> прочность</t>
  </si>
  <si>
    <t xml:space="preserve">         экологичность</t>
  </si>
  <si>
    <t xml:space="preserve">                  цветоустойчивость</t>
  </si>
  <si>
    <t>Уникальная механическая прочность. Способность выдерживать экстремальную снеговую и ветровую нагрузку при правильно выполненой обрешетке.</t>
  </si>
  <si>
    <t xml:space="preserve">    звукоизоляция</t>
  </si>
  <si>
    <t xml:space="preserve"> эластичность</t>
  </si>
  <si>
    <t>Легко обрабатывается: режется, пилится, гнется, сверлится</t>
  </si>
  <si>
    <t xml:space="preserve">           быстрый, удобный монтаж</t>
  </si>
  <si>
    <t>Продукция полностью сертифицирована.</t>
  </si>
  <si>
    <t>Цена за м2 розн.</t>
  </si>
  <si>
    <t>Цена за лист розн.</t>
  </si>
  <si>
    <t>Черепица Керамопласт - 4,5 мм</t>
  </si>
  <si>
    <t>500 х 900</t>
  </si>
  <si>
    <t>Тетон - 1700 - 5мм</t>
  </si>
  <si>
    <t>Черепица Тетон - 5мм</t>
  </si>
  <si>
    <t>560 х 870</t>
  </si>
  <si>
    <t>rel555@mail.ru</t>
  </si>
  <si>
    <r>
      <t xml:space="preserve">Керамопласт - 2000    4,5мм </t>
    </r>
    <r>
      <rPr>
        <b/>
        <sz val="10"/>
        <color indexed="8"/>
        <rFont val="Verdana"/>
        <family val="2"/>
      </rPr>
      <t>(изумруд, синий)</t>
    </r>
  </si>
  <si>
    <r>
      <t>Керамопласт  - 2000      3мм</t>
    </r>
    <r>
      <rPr>
        <b/>
        <sz val="10"/>
        <color indexed="8"/>
        <rFont val="Verdana"/>
        <family val="2"/>
      </rPr>
      <t xml:space="preserve"> (кор., красн., изумруд)</t>
    </r>
  </si>
  <si>
    <r>
      <t xml:space="preserve">Керамопласт - 2000    4,5мм </t>
    </r>
    <r>
      <rPr>
        <b/>
        <sz val="10"/>
        <color indexed="8"/>
        <rFont val="Verdana"/>
        <family val="2"/>
      </rPr>
      <t>(кор., красн., терр.)</t>
    </r>
  </si>
  <si>
    <t>Уплотнитель под конек "Керамопласт"</t>
  </si>
  <si>
    <t>Коньковая деталь</t>
  </si>
  <si>
    <t xml:space="preserve">www.stroyal.info </t>
  </si>
  <si>
    <t>200 руб./уп.</t>
  </si>
  <si>
    <t>80руб/шт.</t>
  </si>
  <si>
    <t xml:space="preserve">               с 01.01.2020г.</t>
  </si>
  <si>
    <t xml:space="preserve"> "СтройАльянс" 630102, ул.Ватутина, 99/8 оф. 723</t>
  </si>
  <si>
    <t>8-953-764-24-08</t>
  </si>
  <si>
    <t>8 913-910-63-02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</si>
</sst>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&quot;р.&quot;"/>
    <numFmt numFmtId="197" formatCode="#,##0.000"/>
    <numFmt numFmtId="198" formatCode="0.0"/>
    <numFmt numFmtId="199" formatCode="#,##0.0"/>
    <numFmt numFmtId="200" formatCode="_(* #,##0.0_);_(* \(#,##0.0\);_(* &quot;-&quot;??_);_(@_)"/>
    <numFmt numFmtId="201" formatCode="_(* #,##0_);_(* \(#,##0\);_(* &quot;-&quot;??_);_(@_)"/>
    <numFmt numFmtId="202" formatCode="#,##0.00_р_.;[Red]#,##0.00_р_."/>
    <numFmt numFmtId="203" formatCode="#,##0.00&quot;р.&quot;;[Red]#,##0.00&quot;р.&quot;"/>
    <numFmt numFmtId="204" formatCode="_(* #,##0.000_);_(* \(#,##0.000\);_(* &quot;-&quot;??_);_(@_)"/>
    <numFmt numFmtId="205" formatCode="_(* #,##0.0000_);_(* \(#,##0.0000\);_(* &quot;-&quot;??_);_(@_)"/>
    <numFmt numFmtId="206" formatCode="0.00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%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8"/>
      <name val="Bookman"/>
      <family val="1"/>
    </font>
    <font>
      <b/>
      <sz val="14"/>
      <name val="Verdana"/>
      <family val="2"/>
    </font>
    <font>
      <sz val="14"/>
      <name val="Verdana"/>
      <family val="2"/>
    </font>
    <font>
      <b/>
      <sz val="14"/>
      <color indexed="9"/>
      <name val="Verdana"/>
      <family val="2"/>
    </font>
    <font>
      <b/>
      <sz val="14"/>
      <color indexed="8"/>
      <name val="Verdana"/>
      <family val="2"/>
    </font>
    <font>
      <b/>
      <sz val="16"/>
      <name val="Verdana"/>
      <family val="2"/>
    </font>
    <font>
      <b/>
      <sz val="18"/>
      <name val="Verdana"/>
      <family val="2"/>
    </font>
    <font>
      <b/>
      <sz val="9"/>
      <color indexed="23"/>
      <name val="Tahoma"/>
      <family val="2"/>
    </font>
    <font>
      <sz val="12"/>
      <name val="Tahoma"/>
      <family val="2"/>
    </font>
    <font>
      <sz val="12"/>
      <name val="Arial"/>
      <family val="0"/>
    </font>
    <font>
      <sz val="16"/>
      <name val="Tahoma"/>
      <family val="2"/>
    </font>
    <font>
      <b/>
      <sz val="16"/>
      <name val="Tahoma"/>
      <family val="2"/>
    </font>
    <font>
      <sz val="10"/>
      <color indexed="12"/>
      <name val="Arial"/>
      <family val="2"/>
    </font>
    <font>
      <sz val="16"/>
      <color indexed="23"/>
      <name val="Tahoma"/>
      <family val="2"/>
    </font>
    <font>
      <b/>
      <sz val="22"/>
      <name val="Verdana"/>
      <family val="2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14" fontId="6" fillId="33" borderId="0" xfId="0" applyNumberFormat="1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96" fontId="7" fillId="0" borderId="10" xfId="0" applyNumberFormat="1" applyFont="1" applyFill="1" applyBorder="1" applyAlignment="1">
      <alignment horizontal="center" vertical="center" wrapText="1"/>
    </xf>
    <xf numFmtId="196" fontId="6" fillId="0" borderId="10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 wrapText="1"/>
    </xf>
    <xf numFmtId="196" fontId="6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35" borderId="12" xfId="0" applyFont="1" applyFill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35" borderId="12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14" fontId="6" fillId="33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Alignment="1">
      <alignment vertical="top" wrapText="1"/>
    </xf>
    <xf numFmtId="0" fontId="10" fillId="0" borderId="0" xfId="0" applyFont="1" applyFill="1" applyBorder="1" applyAlignment="1">
      <alignment/>
    </xf>
    <xf numFmtId="0" fontId="14" fillId="0" borderId="0" xfId="0" applyFont="1" applyAlignment="1">
      <alignment horizontal="center" vertical="center" wrapText="1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36" borderId="11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center" wrapText="1"/>
    </xf>
    <xf numFmtId="4" fontId="6" fillId="36" borderId="10" xfId="0" applyNumberFormat="1" applyFont="1" applyFill="1" applyBorder="1" applyAlignment="1">
      <alignment horizontal="center" vertical="center" wrapText="1"/>
    </xf>
    <xf numFmtId="196" fontId="6" fillId="36" borderId="10" xfId="0" applyNumberFormat="1" applyFont="1" applyFill="1" applyBorder="1" applyAlignment="1">
      <alignment horizontal="center" vertical="center" wrapText="1"/>
    </xf>
    <xf numFmtId="196" fontId="6" fillId="37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left" vertical="center" wrapText="1"/>
    </xf>
    <xf numFmtId="0" fontId="7" fillId="38" borderId="10" xfId="0" applyFont="1" applyFill="1" applyBorder="1" applyAlignment="1">
      <alignment horizontal="center" vertical="center" wrapText="1"/>
    </xf>
    <xf numFmtId="4" fontId="6" fillId="38" borderId="10" xfId="0" applyNumberFormat="1" applyFont="1" applyFill="1" applyBorder="1" applyAlignment="1">
      <alignment horizontal="center" vertical="center" wrapText="1"/>
    </xf>
    <xf numFmtId="196" fontId="6" fillId="38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42" applyAlignment="1" applyProtection="1">
      <alignment horizontal="right"/>
      <protection/>
    </xf>
    <xf numFmtId="0" fontId="0" fillId="0" borderId="0" xfId="0" applyAlignment="1">
      <alignment horizontal="right"/>
    </xf>
    <xf numFmtId="0" fontId="1" fillId="0" borderId="0" xfId="42" applyAlignment="1" applyProtection="1">
      <alignment horizontal="right" vertical="justify"/>
      <protection/>
    </xf>
    <xf numFmtId="0" fontId="1" fillId="0" borderId="0" xfId="42" applyFont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0" fillId="0" borderId="16" xfId="0" applyBorder="1" applyAlignment="1">
      <alignment vertical="top" wrapText="1"/>
    </xf>
    <xf numFmtId="0" fontId="1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152400</xdr:rowOff>
    </xdr:from>
    <xdr:to>
      <xdr:col>0</xdr:col>
      <xdr:colOff>752475</xdr:colOff>
      <xdr:row>27</xdr:row>
      <xdr:rowOff>257175</xdr:rowOff>
    </xdr:to>
    <xdr:pic>
      <xdr:nvPicPr>
        <xdr:cNvPr id="1" name="Picture 2" descr="Экологичность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5830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733425</xdr:colOff>
      <xdr:row>32</xdr:row>
      <xdr:rowOff>0</xdr:rowOff>
    </xdr:to>
    <xdr:pic>
      <xdr:nvPicPr>
        <xdr:cNvPr id="2" name="Picture 3" descr="прочнос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2489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714375</xdr:colOff>
      <xdr:row>38</xdr:row>
      <xdr:rowOff>152400</xdr:rowOff>
    </xdr:to>
    <xdr:pic>
      <xdr:nvPicPr>
        <xdr:cNvPr id="3" name="Picture 4" descr="атмосферостойкость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97292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733425</xdr:colOff>
      <xdr:row>41</xdr:row>
      <xdr:rowOff>228600</xdr:rowOff>
    </xdr:to>
    <xdr:pic>
      <xdr:nvPicPr>
        <xdr:cNvPr id="4" name="Picture 5" descr="цветоустойчивость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2782550"/>
          <a:ext cx="733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752475</xdr:colOff>
      <xdr:row>44</xdr:row>
      <xdr:rowOff>228600</xdr:rowOff>
    </xdr:to>
    <xdr:pic>
      <xdr:nvPicPr>
        <xdr:cNvPr id="5" name="Picture 6" descr="теплоизоляция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3582650"/>
          <a:ext cx="752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714375</xdr:colOff>
      <xdr:row>47</xdr:row>
      <xdr:rowOff>161925</xdr:rowOff>
    </xdr:to>
    <xdr:pic>
      <xdr:nvPicPr>
        <xdr:cNvPr id="6" name="Picture 7" descr="звукоизоляция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4420850"/>
          <a:ext cx="714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685800</xdr:colOff>
      <xdr:row>50</xdr:row>
      <xdr:rowOff>228600</xdr:rowOff>
    </xdr:to>
    <xdr:pic>
      <xdr:nvPicPr>
        <xdr:cNvPr id="7" name="Picture 8" descr="эластичнсть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5192375"/>
          <a:ext cx="685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657225</xdr:colOff>
      <xdr:row>53</xdr:row>
      <xdr:rowOff>123825</xdr:rowOff>
    </xdr:to>
    <xdr:pic>
      <xdr:nvPicPr>
        <xdr:cNvPr id="8" name="Picture 9" descr="малый вес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6049625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9525</xdr:rowOff>
    </xdr:from>
    <xdr:to>
      <xdr:col>0</xdr:col>
      <xdr:colOff>685800</xdr:colOff>
      <xdr:row>56</xdr:row>
      <xdr:rowOff>104775</xdr:rowOff>
    </xdr:to>
    <xdr:pic>
      <xdr:nvPicPr>
        <xdr:cNvPr id="9" name="Picture 10" descr="быстрый, удобный монтаж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6840200"/>
          <a:ext cx="685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161925</xdr:rowOff>
    </xdr:from>
    <xdr:to>
      <xdr:col>0</xdr:col>
      <xdr:colOff>723900</xdr:colOff>
      <xdr:row>35</xdr:row>
      <xdr:rowOff>200025</xdr:rowOff>
    </xdr:to>
    <xdr:pic>
      <xdr:nvPicPr>
        <xdr:cNvPr id="10" name="Picture 11" descr="долговечность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1096625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866775</xdr:colOff>
      <xdr:row>12</xdr:row>
      <xdr:rowOff>295275</xdr:rowOff>
    </xdr:from>
    <xdr:to>
      <xdr:col>3</xdr:col>
      <xdr:colOff>276225</xdr:colOff>
      <xdr:row>14</xdr:row>
      <xdr:rowOff>447675</xdr:rowOff>
    </xdr:to>
    <xdr:sp>
      <xdr:nvSpPr>
        <xdr:cNvPr id="11" name="Пятно 1 11"/>
        <xdr:cNvSpPr>
          <a:spLocks/>
        </xdr:cNvSpPr>
      </xdr:nvSpPr>
      <xdr:spPr>
        <a:xfrm rot="724445">
          <a:off x="4524375" y="4019550"/>
          <a:ext cx="914400" cy="1285875"/>
        </a:xfrm>
        <a:prstGeom prst="irregularSeal1">
          <a:avLst/>
        </a:prstGeom>
        <a:solidFill>
          <a:srgbClr val="92D05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ХИТ!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l555@mail.ru" TargetMode="External" /><Relationship Id="rId2" Type="http://schemas.openxmlformats.org/officeDocument/2006/relationships/hyperlink" Target="http://www.stroyal.info/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8"/>
  <sheetViews>
    <sheetView tabSelected="1" zoomScalePageLayoutView="0" workbookViewId="0" topLeftCell="A1">
      <selection activeCell="F6" sqref="F6"/>
    </sheetView>
  </sheetViews>
  <sheetFormatPr defaultColWidth="11.421875" defaultRowHeight="12.75"/>
  <cols>
    <col min="1" max="1" width="37.28125" style="6" customWidth="1"/>
    <col min="2" max="2" width="17.57421875" style="6" customWidth="1"/>
    <col min="3" max="3" width="22.57421875" style="6" customWidth="1"/>
    <col min="4" max="4" width="12.57421875" style="6" customWidth="1"/>
    <col min="5" max="5" width="12.421875" style="6" customWidth="1"/>
    <col min="6" max="6" width="19.7109375" style="6" bestFit="1" customWidth="1"/>
    <col min="7" max="7" width="19.8515625" style="6" customWidth="1"/>
    <col min="8" max="16384" width="11.421875" style="6" customWidth="1"/>
  </cols>
  <sheetData>
    <row r="1" spans="3:7" ht="15" customHeight="1">
      <c r="C1" s="21"/>
      <c r="D1" s="1"/>
      <c r="E1" s="1"/>
      <c r="F1" s="2"/>
      <c r="G1" s="2"/>
    </row>
    <row r="2" spans="3:7" ht="15" customHeight="1">
      <c r="C2" s="1"/>
      <c r="D2" s="49" t="s">
        <v>56</v>
      </c>
      <c r="E2" s="50"/>
      <c r="F2" s="50"/>
      <c r="G2" s="50"/>
    </row>
    <row r="3" spans="3:7" ht="15" customHeight="1">
      <c r="C3" s="1"/>
      <c r="D3" s="1"/>
      <c r="E3" s="1"/>
      <c r="F3" s="51" t="s">
        <v>52</v>
      </c>
      <c r="G3" s="52"/>
    </row>
    <row r="4" spans="3:7" ht="13.5" customHeight="1">
      <c r="C4" s="1"/>
      <c r="D4" s="1"/>
      <c r="E4" s="22"/>
      <c r="F4" s="53" t="s">
        <v>46</v>
      </c>
      <c r="G4" s="50"/>
    </row>
    <row r="5" spans="6:7" ht="18">
      <c r="F5" s="54" t="s">
        <v>58</v>
      </c>
      <c r="G5" s="55"/>
    </row>
    <row r="6" ht="15" customHeight="1">
      <c r="G6" s="76" t="s">
        <v>57</v>
      </c>
    </row>
    <row r="7" spans="3:7" ht="18">
      <c r="C7" s="24" t="s">
        <v>11</v>
      </c>
      <c r="F7" s="24"/>
      <c r="G7" s="24"/>
    </row>
    <row r="8" ht="18">
      <c r="F8" s="24" t="s">
        <v>55</v>
      </c>
    </row>
    <row r="9" spans="1:33" ht="31.5" customHeight="1">
      <c r="A9" s="56" t="s">
        <v>16</v>
      </c>
      <c r="B9" s="57"/>
      <c r="C9" s="57"/>
      <c r="D9" s="57"/>
      <c r="E9" s="57"/>
      <c r="F9" s="57"/>
      <c r="G9" s="57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20.25" customHeight="1">
      <c r="A10" s="7"/>
      <c r="B10" s="3"/>
      <c r="C10" s="3"/>
      <c r="D10" s="8"/>
      <c r="E10" s="3"/>
      <c r="F10" s="29"/>
      <c r="G10" s="30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2" ht="72" customHeight="1">
      <c r="A11" s="11" t="s">
        <v>0</v>
      </c>
      <c r="B11" s="11" t="s">
        <v>1</v>
      </c>
      <c r="C11" s="11" t="s">
        <v>2</v>
      </c>
      <c r="D11" s="11" t="s">
        <v>7</v>
      </c>
      <c r="E11" s="11" t="s">
        <v>15</v>
      </c>
      <c r="F11" s="11" t="s">
        <v>39</v>
      </c>
      <c r="G11" s="11" t="s">
        <v>40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42" customHeight="1">
      <c r="A12" s="17" t="s">
        <v>49</v>
      </c>
      <c r="B12" s="18" t="s">
        <v>9</v>
      </c>
      <c r="C12" s="18" t="s">
        <v>3</v>
      </c>
      <c r="D12" s="19">
        <v>1.8</v>
      </c>
      <c r="E12" s="18">
        <v>12</v>
      </c>
      <c r="F12" s="20">
        <v>455</v>
      </c>
      <c r="G12" s="20">
        <f aca="true" t="shared" si="0" ref="G12:G17">F12*D12</f>
        <v>819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42" customHeight="1">
      <c r="A13" s="12" t="s">
        <v>47</v>
      </c>
      <c r="B13" s="13" t="s">
        <v>9</v>
      </c>
      <c r="C13" s="13" t="s">
        <v>3</v>
      </c>
      <c r="D13" s="14">
        <v>1.8</v>
      </c>
      <c r="E13" s="13">
        <v>12</v>
      </c>
      <c r="F13" s="16">
        <v>495</v>
      </c>
      <c r="G13" s="16">
        <f t="shared" si="0"/>
        <v>891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7" ht="47.25" customHeight="1">
      <c r="A14" s="45" t="s">
        <v>48</v>
      </c>
      <c r="B14" s="46" t="s">
        <v>9</v>
      </c>
      <c r="C14" s="46" t="s">
        <v>3</v>
      </c>
      <c r="D14" s="47">
        <v>1.8</v>
      </c>
      <c r="E14" s="46">
        <v>9</v>
      </c>
      <c r="F14" s="48">
        <v>349</v>
      </c>
      <c r="G14" s="48">
        <f t="shared" si="0"/>
        <v>628.2</v>
      </c>
    </row>
    <row r="15" spans="1:7" ht="41.25" customHeight="1">
      <c r="A15" s="17" t="s">
        <v>43</v>
      </c>
      <c r="B15" s="18" t="s">
        <v>4</v>
      </c>
      <c r="C15" s="18" t="s">
        <v>17</v>
      </c>
      <c r="D15" s="19">
        <v>1.48</v>
      </c>
      <c r="E15" s="18">
        <v>10.5</v>
      </c>
      <c r="F15" s="20">
        <v>480</v>
      </c>
      <c r="G15" s="20">
        <f t="shared" si="0"/>
        <v>710.4</v>
      </c>
    </row>
    <row r="16" spans="1:7" ht="41.25" customHeight="1">
      <c r="A16" s="36" t="s">
        <v>41</v>
      </c>
      <c r="B16" s="37" t="s">
        <v>42</v>
      </c>
      <c r="C16" s="37" t="s">
        <v>3</v>
      </c>
      <c r="D16" s="38">
        <v>0.45</v>
      </c>
      <c r="E16" s="37">
        <v>3</v>
      </c>
      <c r="F16" s="39">
        <v>475</v>
      </c>
      <c r="G16" s="39">
        <f t="shared" si="0"/>
        <v>213.75</v>
      </c>
    </row>
    <row r="17" spans="1:7" ht="41.25" customHeight="1">
      <c r="A17" s="17" t="s">
        <v>44</v>
      </c>
      <c r="B17" s="18" t="s">
        <v>45</v>
      </c>
      <c r="C17" s="18" t="s">
        <v>17</v>
      </c>
      <c r="D17" s="19">
        <v>0.48</v>
      </c>
      <c r="E17" s="18">
        <v>3.5</v>
      </c>
      <c r="F17" s="20">
        <v>530</v>
      </c>
      <c r="G17" s="40">
        <f t="shared" si="0"/>
        <v>254.39999999999998</v>
      </c>
    </row>
    <row r="18" spans="1:7" ht="23.25" customHeight="1">
      <c r="A18" s="12" t="s">
        <v>51</v>
      </c>
      <c r="B18" s="13" t="s">
        <v>5</v>
      </c>
      <c r="C18" s="13" t="s">
        <v>3</v>
      </c>
      <c r="D18" s="14">
        <v>1.18</v>
      </c>
      <c r="E18" s="13">
        <v>4.3</v>
      </c>
      <c r="F18" s="15"/>
      <c r="G18" s="16">
        <v>480</v>
      </c>
    </row>
    <row r="19" spans="1:7" ht="23.25" customHeight="1">
      <c r="A19" s="12" t="s">
        <v>12</v>
      </c>
      <c r="B19" s="13" t="s">
        <v>6</v>
      </c>
      <c r="C19" s="13" t="str">
        <f>C18</f>
        <v>гладкая</v>
      </c>
      <c r="D19" s="14">
        <v>1.21</v>
      </c>
      <c r="E19" s="13">
        <v>2.4</v>
      </c>
      <c r="F19" s="15"/>
      <c r="G19" s="16">
        <v>480</v>
      </c>
    </row>
    <row r="20" spans="1:7" ht="38.25" customHeight="1">
      <c r="A20" s="17" t="s">
        <v>10</v>
      </c>
      <c r="B20" s="18"/>
      <c r="C20" s="18" t="s">
        <v>3</v>
      </c>
      <c r="D20" s="18" t="s">
        <v>8</v>
      </c>
      <c r="E20" s="23"/>
      <c r="F20" s="18"/>
      <c r="G20" s="20" t="s">
        <v>53</v>
      </c>
    </row>
    <row r="21" spans="1:7" ht="39" customHeight="1">
      <c r="A21" s="43" t="s">
        <v>50</v>
      </c>
      <c r="B21" s="42">
        <v>820</v>
      </c>
      <c r="C21" s="41"/>
      <c r="D21" s="42" t="s">
        <v>8</v>
      </c>
      <c r="E21" s="41"/>
      <c r="F21" s="41"/>
      <c r="G21" s="44" t="s">
        <v>54</v>
      </c>
    </row>
    <row r="22" spans="1:7" s="25" customFormat="1" ht="19.5">
      <c r="A22" s="26" t="s">
        <v>13</v>
      </c>
      <c r="B22" s="27" t="s">
        <v>14</v>
      </c>
      <c r="C22" s="27"/>
      <c r="D22" s="27"/>
      <c r="E22" s="27"/>
      <c r="F22" s="27"/>
      <c r="G22" s="28"/>
    </row>
    <row r="23" spans="1:7" s="25" customFormat="1" ht="19.5">
      <c r="A23" s="32"/>
      <c r="B23" s="32"/>
      <c r="C23" s="32"/>
      <c r="D23" s="32"/>
      <c r="E23" s="32"/>
      <c r="F23" s="32"/>
      <c r="G23" s="32"/>
    </row>
    <row r="24" spans="1:5" ht="24" customHeight="1">
      <c r="A24" s="34"/>
      <c r="B24" s="35"/>
      <c r="C24" s="35"/>
      <c r="D24" s="35"/>
      <c r="E24" s="35"/>
    </row>
    <row r="25" ht="24" customHeight="1">
      <c r="A25" s="25" t="s">
        <v>38</v>
      </c>
    </row>
    <row r="26" ht="24" customHeight="1"/>
    <row r="27" spans="1:7" ht="21" customHeight="1">
      <c r="A27" s="58" t="s">
        <v>31</v>
      </c>
      <c r="B27" s="59"/>
      <c r="C27" s="60" t="s">
        <v>18</v>
      </c>
      <c r="D27" s="61"/>
      <c r="E27" s="62"/>
      <c r="F27" s="62"/>
      <c r="G27" s="63"/>
    </row>
    <row r="28" spans="1:7" ht="28.5" customHeight="1">
      <c r="A28" s="67"/>
      <c r="B28" s="67"/>
      <c r="C28" s="64"/>
      <c r="D28" s="65"/>
      <c r="E28" s="65"/>
      <c r="F28" s="65"/>
      <c r="G28" s="66"/>
    </row>
    <row r="29" ht="16.5" customHeight="1"/>
    <row r="30" spans="1:7" ht="21.75" customHeight="1">
      <c r="A30" s="58" t="s">
        <v>30</v>
      </c>
      <c r="B30" s="59"/>
      <c r="C30" s="60" t="s">
        <v>33</v>
      </c>
      <c r="D30" s="61"/>
      <c r="E30" s="62"/>
      <c r="F30" s="62"/>
      <c r="G30" s="63"/>
    </row>
    <row r="31" spans="1:7" ht="21" customHeight="1">
      <c r="A31" s="71"/>
      <c r="B31" s="71"/>
      <c r="C31" s="68"/>
      <c r="D31" s="69"/>
      <c r="E31" s="69"/>
      <c r="F31" s="69"/>
      <c r="G31" s="70"/>
    </row>
    <row r="32" spans="1:7" ht="11.25" customHeight="1">
      <c r="A32" s="67"/>
      <c r="B32" s="67"/>
      <c r="C32" s="64"/>
      <c r="D32" s="65"/>
      <c r="E32" s="65"/>
      <c r="F32" s="65"/>
      <c r="G32" s="66"/>
    </row>
    <row r="33" spans="1:7" ht="18" customHeight="1">
      <c r="A33" s="31"/>
      <c r="B33" s="31"/>
      <c r="C33" s="33"/>
      <c r="D33" s="33"/>
      <c r="E33" s="33"/>
      <c r="F33" s="33"/>
      <c r="G33" s="33"/>
    </row>
    <row r="34" spans="1:7" ht="20.25" customHeight="1">
      <c r="A34" s="58" t="s">
        <v>29</v>
      </c>
      <c r="B34" s="59"/>
      <c r="C34" s="60" t="s">
        <v>19</v>
      </c>
      <c r="D34" s="61"/>
      <c r="E34" s="62"/>
      <c r="F34" s="62"/>
      <c r="G34" s="63"/>
    </row>
    <row r="35" spans="1:7" ht="15.75" customHeight="1">
      <c r="A35" s="58"/>
      <c r="B35" s="58"/>
      <c r="C35" s="64"/>
      <c r="D35" s="65"/>
      <c r="E35" s="65"/>
      <c r="F35" s="65"/>
      <c r="G35" s="66"/>
    </row>
    <row r="36" spans="1:2" ht="27.75" customHeight="1">
      <c r="A36" s="72"/>
      <c r="B36" s="72"/>
    </row>
    <row r="37" spans="1:7" ht="21" customHeight="1">
      <c r="A37" s="58" t="s">
        <v>27</v>
      </c>
      <c r="B37" s="59"/>
      <c r="C37" s="60" t="s">
        <v>20</v>
      </c>
      <c r="D37" s="61"/>
      <c r="E37" s="62"/>
      <c r="F37" s="62"/>
      <c r="G37" s="63"/>
    </row>
    <row r="38" spans="1:7" ht="18.75" customHeight="1">
      <c r="A38" s="71"/>
      <c r="B38" s="71"/>
      <c r="C38" s="64"/>
      <c r="D38" s="65"/>
      <c r="E38" s="65"/>
      <c r="F38" s="65"/>
      <c r="G38" s="66"/>
    </row>
    <row r="39" spans="1:2" ht="24" customHeight="1">
      <c r="A39" s="67"/>
      <c r="B39" s="67"/>
    </row>
    <row r="40" spans="1:7" ht="20.25" customHeight="1">
      <c r="A40" s="73" t="s">
        <v>32</v>
      </c>
      <c r="B40" s="73"/>
      <c r="C40" s="60" t="s">
        <v>21</v>
      </c>
      <c r="D40" s="61"/>
      <c r="E40" s="62"/>
      <c r="F40" s="62"/>
      <c r="G40" s="63"/>
    </row>
    <row r="41" spans="1:7" ht="12" customHeight="1">
      <c r="A41" s="74"/>
      <c r="B41" s="74"/>
      <c r="C41" s="64"/>
      <c r="D41" s="65"/>
      <c r="E41" s="65"/>
      <c r="F41" s="65"/>
      <c r="G41" s="66"/>
    </row>
    <row r="42" spans="1:2" ht="30.75" customHeight="1">
      <c r="A42" s="67"/>
      <c r="B42" s="67"/>
    </row>
    <row r="43" spans="1:7" ht="21.75" customHeight="1">
      <c r="A43" s="73" t="s">
        <v>28</v>
      </c>
      <c r="B43" s="73"/>
      <c r="C43" s="60" t="s">
        <v>22</v>
      </c>
      <c r="D43" s="61"/>
      <c r="E43" s="62"/>
      <c r="F43" s="62"/>
      <c r="G43" s="63"/>
    </row>
    <row r="44" spans="1:7" ht="12" customHeight="1">
      <c r="A44" s="74"/>
      <c r="B44" s="74"/>
      <c r="C44" s="64"/>
      <c r="D44" s="65"/>
      <c r="E44" s="65"/>
      <c r="F44" s="65"/>
      <c r="G44" s="66"/>
    </row>
    <row r="45" spans="1:2" ht="32.25" customHeight="1">
      <c r="A45" s="67"/>
      <c r="B45" s="67"/>
    </row>
    <row r="46" spans="1:7" ht="19.5">
      <c r="A46" s="58" t="s">
        <v>34</v>
      </c>
      <c r="B46" s="58"/>
      <c r="C46" s="60" t="s">
        <v>23</v>
      </c>
      <c r="D46" s="61"/>
      <c r="E46" s="62"/>
      <c r="F46" s="62"/>
      <c r="G46" s="63"/>
    </row>
    <row r="47" spans="1:7" ht="18">
      <c r="A47" s="74"/>
      <c r="B47" s="74"/>
      <c r="C47" s="64"/>
      <c r="D47" s="65"/>
      <c r="E47" s="65"/>
      <c r="F47" s="65"/>
      <c r="G47" s="66"/>
    </row>
    <row r="48" spans="1:2" ht="23.25" customHeight="1">
      <c r="A48" s="67"/>
      <c r="B48" s="67"/>
    </row>
    <row r="49" spans="1:7" ht="19.5">
      <c r="A49" s="58" t="s">
        <v>35</v>
      </c>
      <c r="B49" s="59"/>
      <c r="C49" s="60" t="s">
        <v>24</v>
      </c>
      <c r="D49" s="61"/>
      <c r="E49" s="62"/>
      <c r="F49" s="62"/>
      <c r="G49" s="63"/>
    </row>
    <row r="50" spans="1:7" ht="18">
      <c r="A50" s="74"/>
      <c r="B50" s="74"/>
      <c r="C50" s="64"/>
      <c r="D50" s="65"/>
      <c r="E50" s="65"/>
      <c r="F50" s="65"/>
      <c r="G50" s="66"/>
    </row>
    <row r="51" spans="1:2" ht="30" customHeight="1">
      <c r="A51" s="67"/>
      <c r="B51" s="67"/>
    </row>
    <row r="52" spans="1:7" ht="19.5">
      <c r="A52" s="58" t="s">
        <v>25</v>
      </c>
      <c r="B52" s="58"/>
      <c r="C52" s="60" t="s">
        <v>26</v>
      </c>
      <c r="D52" s="61"/>
      <c r="E52" s="62"/>
      <c r="F52" s="62"/>
      <c r="G52" s="63"/>
    </row>
    <row r="53" spans="1:7" ht="18">
      <c r="A53" s="74"/>
      <c r="B53" s="74"/>
      <c r="C53" s="64"/>
      <c r="D53" s="65"/>
      <c r="E53" s="65"/>
      <c r="F53" s="65"/>
      <c r="G53" s="66"/>
    </row>
    <row r="54" spans="1:2" ht="24" customHeight="1">
      <c r="A54" s="67"/>
      <c r="B54" s="67"/>
    </row>
    <row r="55" spans="1:7" ht="18">
      <c r="A55" s="58" t="s">
        <v>37</v>
      </c>
      <c r="B55" s="59"/>
      <c r="C55" s="60" t="s">
        <v>36</v>
      </c>
      <c r="D55" s="61"/>
      <c r="E55" s="62"/>
      <c r="F55" s="62"/>
      <c r="G55" s="63"/>
    </row>
    <row r="56" spans="1:7" ht="24" customHeight="1">
      <c r="A56" s="67"/>
      <c r="B56" s="75"/>
      <c r="C56" s="64"/>
      <c r="D56" s="65"/>
      <c r="E56" s="65"/>
      <c r="F56" s="65"/>
      <c r="G56" s="66"/>
    </row>
    <row r="57" spans="1:2" ht="18">
      <c r="A57" s="67"/>
      <c r="B57" s="67"/>
    </row>
    <row r="58" ht="18">
      <c r="J58" s="10"/>
    </row>
    <row r="59" ht="18">
      <c r="J59" s="10"/>
    </row>
    <row r="60" ht="18">
      <c r="J60" s="10"/>
    </row>
    <row r="61" ht="18">
      <c r="J61" s="10"/>
    </row>
    <row r="62" ht="18">
      <c r="J62" s="10"/>
    </row>
    <row r="63" ht="18">
      <c r="J63" s="10"/>
    </row>
    <row r="64" ht="18">
      <c r="J64" s="10"/>
    </row>
    <row r="65" ht="18">
      <c r="J65" s="10"/>
    </row>
    <row r="66" ht="18">
      <c r="J66" s="10"/>
    </row>
    <row r="67" ht="18">
      <c r="J67" s="10"/>
    </row>
    <row r="68" ht="18">
      <c r="J68" s="10"/>
    </row>
    <row r="69" ht="18">
      <c r="J69" s="10"/>
    </row>
    <row r="70" ht="18">
      <c r="J70" s="10"/>
    </row>
    <row r="71" ht="18">
      <c r="J71" s="10"/>
    </row>
    <row r="72" ht="18">
      <c r="J72" s="10"/>
    </row>
    <row r="73" ht="18">
      <c r="J73" s="10"/>
    </row>
    <row r="74" ht="18">
      <c r="J74" s="10"/>
    </row>
    <row r="75" ht="18">
      <c r="J75" s="10"/>
    </row>
    <row r="76" ht="18">
      <c r="J76" s="10"/>
    </row>
    <row r="77" ht="18">
      <c r="J77" s="10"/>
    </row>
    <row r="78" ht="18">
      <c r="J78" s="10"/>
    </row>
    <row r="79" ht="18">
      <c r="J79" s="10"/>
    </row>
    <row r="80" ht="18">
      <c r="J80" s="10"/>
    </row>
    <row r="81" ht="18">
      <c r="J81" s="10"/>
    </row>
    <row r="82" ht="18">
      <c r="J82" s="10"/>
    </row>
    <row r="83" ht="18">
      <c r="J83" s="10"/>
    </row>
    <row r="84" ht="18">
      <c r="J84" s="10"/>
    </row>
    <row r="85" ht="18">
      <c r="J85" s="10"/>
    </row>
    <row r="86" ht="18">
      <c r="J86" s="10"/>
    </row>
    <row r="87" ht="18">
      <c r="J87" s="10"/>
    </row>
    <row r="88" ht="18">
      <c r="J88" s="10"/>
    </row>
  </sheetData>
  <sheetProtection/>
  <mergeCells count="43">
    <mergeCell ref="A54:B54"/>
    <mergeCell ref="A55:B56"/>
    <mergeCell ref="C55:G56"/>
    <mergeCell ref="A57:B57"/>
    <mergeCell ref="A48:B48"/>
    <mergeCell ref="A49:B49"/>
    <mergeCell ref="C49:G50"/>
    <mergeCell ref="A50:B50"/>
    <mergeCell ref="A51:B51"/>
    <mergeCell ref="A52:B52"/>
    <mergeCell ref="C52:G53"/>
    <mergeCell ref="A53:B53"/>
    <mergeCell ref="A42:B42"/>
    <mergeCell ref="A43:B43"/>
    <mergeCell ref="C43:G44"/>
    <mergeCell ref="A44:B44"/>
    <mergeCell ref="A45:B45"/>
    <mergeCell ref="A46:B46"/>
    <mergeCell ref="C46:G47"/>
    <mergeCell ref="A47:B47"/>
    <mergeCell ref="A36:B36"/>
    <mergeCell ref="A37:B37"/>
    <mergeCell ref="C37:G38"/>
    <mergeCell ref="A38:B38"/>
    <mergeCell ref="A39:B39"/>
    <mergeCell ref="A40:B40"/>
    <mergeCell ref="C40:G41"/>
    <mergeCell ref="A41:B41"/>
    <mergeCell ref="A30:B30"/>
    <mergeCell ref="C30:G32"/>
    <mergeCell ref="A31:B31"/>
    <mergeCell ref="A32:B32"/>
    <mergeCell ref="A34:B34"/>
    <mergeCell ref="C34:G35"/>
    <mergeCell ref="A35:B35"/>
    <mergeCell ref="D2:G2"/>
    <mergeCell ref="F3:G3"/>
    <mergeCell ref="F4:G4"/>
    <mergeCell ref="F5:G5"/>
    <mergeCell ref="A9:G9"/>
    <mergeCell ref="A27:B27"/>
    <mergeCell ref="C27:G28"/>
    <mergeCell ref="A28:B28"/>
  </mergeCells>
  <hyperlinks>
    <hyperlink ref="F4" r:id="rId1" display="rel555@mail.ru"/>
    <hyperlink ref="F3" r:id="rId2" display="www.stroyal.info "/>
  </hyperlinks>
  <printOptions/>
  <pageMargins left="0.61" right="0.38" top="0.18" bottom="0.17" header="0.17" footer="0.16"/>
  <pageSetup horizontalDpi="600" verticalDpi="600" orientation="portrait" paperSize="9" scale="60" r:id="rId6"/>
  <drawing r:id="rId5"/>
  <legacyDrawing r:id="rId4"/>
  <oleObjects>
    <oleObject progId="CorelDRAW.Graphic.14" shapeId="606350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Эдуард Рябинин</cp:lastModifiedBy>
  <cp:lastPrinted>2020-02-10T04:45:40Z</cp:lastPrinted>
  <dcterms:created xsi:type="dcterms:W3CDTF">1996-10-08T23:32:33Z</dcterms:created>
  <dcterms:modified xsi:type="dcterms:W3CDTF">2020-02-10T04:47:51Z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